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abc57f14645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áta" sheetId="1" r:id="Rb6cd4e8bbad743d9"/>
    <x:sheet xmlns:r="http://schemas.openxmlformats.org/officeDocument/2006/relationships" name="Súhrn" sheetId="2" r:id="Rb399d4dd9f664fa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 [$€-sk-SK]"/>
    <x:numFmt numFmtId="201" formatCode="0.0%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7365D"/>
      <x:name val="Carlito"/>
    </x:font>
    <x:font>
      <x:i/>
      <x:sz val="11"/>
      <x:color rgb="FF7F6000"/>
      <x:name val="Carlito"/>
    </x:font>
    <x:font>
      <x:b/>
      <x:sz val="11"/>
      <x:color rgb="FFFFFFFF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CE6F1"/>
      </x:patternFill>
    </x:fill>
    <x:fill>
      <x:patternFill patternType="solid">
        <x:fgColor rgb="FFFFF2CC"/>
      </x:patternFill>
    </x:fill>
    <x:fill>
      <x:patternFill patternType="solid">
        <x:fgColor rgb="FF1F6D70"/>
      </x:patternFill>
    </x:fill>
  </x:fills>
  <x:borders count="2">
    <x:border/>
    <x:border/>
  </x:borders>
  <x:cellStyleXfs count="1">
    <x:xf numFmtId="0" fontId="0" fillId="0" borderId="0"/>
  </x:cellStyleXfs>
  <x:cellXfs count="43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left" wrapText="1"/>
    </x:xf>
    <x:xf numFmtId="0" fontId="1" fillId="2" borderId="0" xfId="0" applyNumberFormat="1" applyFont="1" applyFill="1" applyBorder="1" applyAlignment="1">
      <x:alignment horizontal="left"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left" wrapText="1"/>
    </x:xf>
    <x:xf numFmtId="0" fontId="1" fillId="2" borderId="1" xfId="0" applyNumberFormat="1" applyFont="1" applyFill="1" applyBorder="1" applyAlignment="1">
      <x:alignment horizontal="left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horizontal="center" wrapText="1"/>
    </x:xf>
    <x:xf numFmtId="0" fontId="4" fillId="5" borderId="0" xfId="0" applyNumberFormat="1" applyFont="1" applyFill="1" applyBorder="1" applyAlignment="1">
      <x:alignment horizontal="center" vertical="center" wrapText="1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0" fontId="4" fillId="5" borderId="1" xfId="0" applyNumberFormat="1" applyFont="1" applyFill="1" applyBorder="1" applyAlignment="1">
      <x:alignment wrapText="1"/>
    </x:xf>
    <x:xf numFmtId="0" fontId="4" fillId="5" borderId="1" xfId="0" applyNumberFormat="1" applyFont="1" applyFill="1" applyBorder="1" applyAlignment="1">
      <x:alignment horizontal="center" wrapText="1"/>
    </x:xf>
    <x:xf numFmtId="0" fontId="4" fillId="5" borderId="1" xfId="0" applyNumberFormat="1" applyFont="1" applyFill="1" applyBorder="1" applyAlignment="1">
      <x:alignment horizontal="center"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1" fontId="0" fillId="0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2">
    <x:dxf>
      <x:fill>
        <x:patternFill patternType="solid">
          <x:bgColor rgb="FFFFF2CC"/>
        </x:patternFill>
      </x:fill>
    </x:dxf>
    <x:dxf>
      <x:fill>
        <x:patternFill patternType="solid">
          <x:bgColor rgb="FFF4CC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d8dde331bd42d0" /><Relationship Type="http://schemas.openxmlformats.org/officeDocument/2006/relationships/theme" Target="/xl/theme/theme1.xml" Id="R0900f0c0b6b04404" /><Relationship Type="http://schemas.openxmlformats.org/officeDocument/2006/relationships/sharedStrings" Target="/xl/sharedStrings.xml" Id="R8354d05d9a1b4e2a" /><Relationship Type="http://schemas.openxmlformats.org/officeDocument/2006/relationships/worksheet" Target="/xl/worksheets/sheet1.xml" Id="Rb6cd4e8bbad743d9" /><Relationship Type="http://schemas.openxmlformats.org/officeDocument/2006/relationships/worksheet" Target="/xl/worksheets/sheet2.xml" Id="Rb399d4dd9f664fa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9" hidden="0" customWidth="1"/>
    <x:col min="2" max="2" width="10" hidden="0" customWidth="1"/>
    <x:col min="3" max="3" width="28" hidden="0" customWidth="1"/>
    <x:col min="4" max="4" width="11" hidden="0" customWidth="1"/>
    <x:col min="5" max="5" width="10" hidden="0" customWidth="1"/>
    <x:col min="6" max="6" width="10" hidden="0" customWidth="1"/>
    <x:col min="7" max="7" width="18" hidden="0" customWidth="1"/>
    <x:col min="8" max="8" width="15" hidden="0" customWidth="1"/>
    <x:col min="9" max="9" width="16" hidden="0" customWidth="1"/>
    <x:col min="10" max="10" width="18" hidden="0" customWidth="1"/>
    <x:col min="11" max="11" width="20" hidden="0" customWidth="1"/>
    <x:col min="12" max="12" width="18" hidden="0" customWidth="1"/>
    <x:col min="13" max="13" width="17" hidden="0" customWidth="1"/>
    <x:col min="14" max="14" width="36" hidden="0" customWidth="1"/>
    <x:col min="15" max="15" width="16" hidden="0" customWidth="1"/>
  </x:cols>
  <x:sheetData>
    <x:row r="1" ht="30" customHeight="1">
      <x:c r="A1" s="6" t="str">
        <x:v>14 – Analýza odmeňovania podľa kategórií</x:v>
      </x:c>
      <x:c r="B1" s="6"/>
      <x:c r="C1" s="6"/>
      <x:c r="D1" s="6"/>
      <x:c r="E1" s="6"/>
      <x:c r="F1" s="6"/>
      <x:c r="G1" s="6"/>
      <x:c r="H1" s="6"/>
      <x:c r="I1" s="6"/>
      <x:c r="J1" s="6"/>
      <x:c r="K1" s="6"/>
      <x:c r="L1" s="6"/>
      <x:c r="M1" s="6"/>
      <x:c r="N1" s="6"/>
      <x:c r="O1" s="6"/>
    </x:row>
    <x:row r="2" ht="28" customHeight="1">
      <x:c r="A2" s="14" t="str">
        <x:v>Modelové údaje – nahraďte anonymizovanými alebo riadne chránenými údajmi firmy</x:v>
      </x:c>
      <x:c r="B2" s="14"/>
      <x:c r="C2" s="14"/>
      <x:c r="D2" s="14"/>
      <x:c r="E2" s="14"/>
      <x:c r="F2" s="14"/>
      <x:c r="G2" s="14"/>
      <x:c r="H2" s="14"/>
      <x:c r="I2" s="14"/>
      <x:c r="J2" s="14"/>
      <x:c r="K2" s="14"/>
      <x:c r="L2" s="14"/>
      <x:c r="M2" s="14"/>
      <x:c r="N2" s="14"/>
      <x:c r="O2" s="14"/>
    </x:row>
    <x:row r="3" ht="34" customHeight="1">
      <x:c r="A3" s="20" t="str">
        <x:v>Porovnávajte základnú aj celkovú odmenu a pri rôznom úväzku alebo období používajte hodinovú úroveň odmeny.</x:v>
      </x:c>
      <x:c r="B3" s="20"/>
      <x:c r="C3" s="20"/>
      <x:c r="D3" s="20"/>
      <x:c r="E3" s="20"/>
      <x:c r="F3" s="20"/>
      <x:c r="G3" s="20"/>
      <x:c r="H3" s="20"/>
      <x:c r="I3" s="20"/>
      <x:c r="J3" s="20"/>
      <x:c r="K3" s="20"/>
      <x:c r="L3" s="20"/>
      <x:c r="M3" s="20"/>
      <x:c r="N3" s="20"/>
      <x:c r="O3" s="20"/>
    </x:row>
    <x:row r="5">
      <x:c r="A5" s="28" t="str">
        <x:v>ID</x:v>
      </x:c>
      <x:c r="B5" s="28" t="str">
        <x:v>Pohlavie</x:v>
      </x:c>
      <x:c r="C5" s="28" t="str">
        <x:v>Pracovné miesto</x:v>
      </x:c>
      <x:c r="D5" s="28" t="str">
        <x:v>Kategória</x:v>
      </x:c>
      <x:c r="E5" s="28" t="str">
        <x:v>Úväzok</x:v>
      </x:c>
      <x:c r="F5" s="28" t="str">
        <x:v>Mesiace</x:v>
      </x:c>
      <x:c r="G5" s="28" t="str">
        <x:v>Základná mzda/mes.</x:v>
      </x:c>
      <x:c r="H5" s="28" t="str">
        <x:v>Prémie/rok</x:v>
      </x:c>
      <x:c r="I5" s="28" t="str">
        <x:v>Iné plnenia/rok</x:v>
      </x:c>
      <x:c r="J5" s="28" t="str">
        <x:v>Ročná základná mzda</x:v>
      </x:c>
      <x:c r="K5" s="28" t="str">
        <x:v>Celková ročná odmena</x:v>
      </x:c>
      <x:c r="L5" s="28" t="str">
        <x:v>Odpracované hodiny</x:v>
      </x:c>
      <x:c r="M5" s="28" t="str">
        <x:v>Hodinová odmena</x:v>
      </x:c>
      <x:c r="N5" s="28" t="str">
        <x:v>Objektívny dôvod rozdielu</x:v>
      </x:c>
      <x:c r="O5" s="28" t="str">
        <x:v>Stav preverenia</x:v>
      </x:c>
    </x:row>
    <x:row r="6">
      <x:c r="A6" s="35" t="str">
        <x:v>E001</x:v>
      </x:c>
      <x:c r="B6" s="35" t="str">
        <x:v>M</x:v>
      </x:c>
      <x:c r="C6" s="35" t="str">
        <x:v>Operátor CNC</x:v>
      </x:c>
      <x:c r="D6" s="35" t="str">
        <x:v>C</x:v>
      </x:c>
      <x:c r="E6" s="35" t="n">
        <x:v>1</x:v>
      </x:c>
      <x:c r="F6" s="35" t="n">
        <x:v>12</x:v>
      </x:c>
      <x:c r="G6" s="38" t="n">
        <x:v>1750</x:v>
      </x:c>
      <x:c r="H6" s="38" t="n">
        <x:v>2160</x:v>
      </x:c>
      <x:c r="I6" s="38" t="n">
        <x:v>300</x:v>
      </x:c>
      <x:c r="J6" s="38" t="n">
        <x:f>G6*E6*F6</x:f>
        <x:v>21000</x:v>
      </x:c>
      <x:c r="K6" s="38" t="n">
        <x:f>J6+H6+I6</x:f>
        <x:v>23460</x:v>
      </x:c>
      <x:c r="L6" s="35" t="n">
        <x:f>1740*E6*(F6/12)</x:f>
        <x:v>1740</x:v>
      </x:c>
      <x:c r="M6" s="38" t="n">
        <x:f>K6/L6</x:f>
        <x:v>13.482758620689655</x:v>
      </x:c>
      <x:c r="N6" s="35" t="str">
        <x:v>samostatné nastavovanie 3 strojov</x:v>
      </x:c>
      <x:c r="O6" s="35" t="str">
        <x:v>Zdôvodnené</x:v>
      </x:c>
    </x:row>
    <x:row r="7">
      <x:c r="A7" s="35" t="str">
        <x:v>E002</x:v>
      </x:c>
      <x:c r="B7" s="35" t="str">
        <x:v>Ž</x:v>
      </x:c>
      <x:c r="C7" s="35" t="str">
        <x:v>Kontrolór kvality</x:v>
      </x:c>
      <x:c r="D7" s="35" t="str">
        <x:v>C</x:v>
      </x:c>
      <x:c r="E7" s="35" t="n">
        <x:v>1</x:v>
      </x:c>
      <x:c r="F7" s="35" t="n">
        <x:v>12</x:v>
      </x:c>
      <x:c r="G7" s="38" t="n">
        <x:v>1620</x:v>
      </x:c>
      <x:c r="H7" s="38" t="n">
        <x:v>960</x:v>
      </x:c>
      <x:c r="I7" s="38" t="n">
        <x:v>250</x:v>
      </x:c>
      <x:c r="J7" s="38" t="n">
        <x:f>G7*E7*F7</x:f>
        <x:v>19440</x:v>
      </x:c>
      <x:c r="K7" s="38" t="n">
        <x:f>J7+H7+I7</x:f>
        <x:v>20650</x:v>
      </x:c>
      <x:c r="L7" s="35" t="n">
        <x:f>1740*E7*(F7/12)</x:f>
        <x:v>1740</x:v>
      </x:c>
      <x:c r="M7" s="38" t="n">
        <x:f>K7/L7</x:f>
        <x:v>11.867816091954023</x:v>
      </x:c>
      <x:c r="N7" s="35" t="str"/>
      <x:c r="O7" s="35" t="str">
        <x:v>Preveriť</x:v>
      </x:c>
    </x:row>
    <x:row r="8">
      <x:c r="A8" s="35" t="str">
        <x:v>E003</x:v>
      </x:c>
      <x:c r="B8" s="35" t="str">
        <x:v>M</x:v>
      </x:c>
      <x:c r="C8" s="35" t="str">
        <x:v>Mechanik údržby</x:v>
      </x:c>
      <x:c r="D8" s="35" t="str">
        <x:v>C</x:v>
      </x:c>
      <x:c r="E8" s="35" t="n">
        <x:v>1</x:v>
      </x:c>
      <x:c r="F8" s="35" t="n">
        <x:v>12</x:v>
      </x:c>
      <x:c r="G8" s="38" t="n">
        <x:v>1700</x:v>
      </x:c>
      <x:c r="H8" s="38" t="n">
        <x:v>1920</x:v>
      </x:c>
      <x:c r="I8" s="38" t="n">
        <x:v>400</x:v>
      </x:c>
      <x:c r="J8" s="38" t="n">
        <x:f>G8*E8*F8</x:f>
        <x:v>20400</x:v>
      </x:c>
      <x:c r="K8" s="38" t="n">
        <x:f>J8+H8+I8</x:f>
        <x:v>22720</x:v>
      </x:c>
      <x:c r="L8" s="35" t="n">
        <x:f>1740*E8*(F8/12)</x:f>
        <x:v>1740</x:v>
      </x:c>
      <x:c r="M8" s="38" t="n">
        <x:f>K8/L8</x:f>
        <x:v>13.057471264367816</x:v>
      </x:c>
      <x:c r="N8" s="35" t="str">
        <x:v>pohotovosť riešená osobitne</x:v>
      </x:c>
      <x:c r="O8" s="35" t="str">
        <x:v>Zdôvodnené</x:v>
      </x:c>
    </x:row>
    <x:row r="9">
      <x:c r="A9" s="35" t="str">
        <x:v>E004</x:v>
      </x:c>
      <x:c r="B9" s="35" t="str">
        <x:v>Ž</x:v>
      </x:c>
      <x:c r="C9" s="35" t="str">
        <x:v>Personalista a mzdový účtovník</x:v>
      </x:c>
      <x:c r="D9" s="35" t="str">
        <x:v>C</x:v>
      </x:c>
      <x:c r="E9" s="35" t="n">
        <x:v>1</x:v>
      </x:c>
      <x:c r="F9" s="35" t="n">
        <x:v>12</x:v>
      </x:c>
      <x:c r="G9" s="38" t="n">
        <x:v>1680</x:v>
      </x:c>
      <x:c r="H9" s="38" t="n">
        <x:v>1200</x:v>
      </x:c>
      <x:c r="I9" s="38" t="n">
        <x:v>300</x:v>
      </x:c>
      <x:c r="J9" s="38" t="n">
        <x:f>G9*E9*F9</x:f>
        <x:v>20160</x:v>
      </x:c>
      <x:c r="K9" s="38" t="n">
        <x:f>J9+H9+I9</x:f>
        <x:v>21660</x:v>
      </x:c>
      <x:c r="L9" s="35" t="n">
        <x:f>1740*E9*(F9/12)</x:f>
        <x:v>1740</x:v>
      </x:c>
      <x:c r="M9" s="38" t="n">
        <x:f>K9/L9</x:f>
        <x:v>12.448275862068966</x:v>
      </x:c>
      <x:c r="N9" s="35" t="str"/>
      <x:c r="O9" s="35" t="str">
        <x:v>Zdôvodnené</x:v>
      </x:c>
    </x:row>
    <x:row r="10">
      <x:c r="A10" s="35" t="str">
        <x:v>E005</x:v>
      </x:c>
      <x:c r="B10" s="35" t="str">
        <x:v>M</x:v>
      </x:c>
      <x:c r="C10" s="35" t="str">
        <x:v>Zvárač</x:v>
      </x:c>
      <x:c r="D10" s="35" t="str">
        <x:v>C</x:v>
      </x:c>
      <x:c r="E10" s="35" t="n">
        <x:v>1</x:v>
      </x:c>
      <x:c r="F10" s="35" t="n">
        <x:v>12</x:v>
      </x:c>
      <x:c r="G10" s="38" t="n">
        <x:v>1650</x:v>
      </x:c>
      <x:c r="H10" s="38" t="n">
        <x:v>1800</x:v>
      </x:c>
      <x:c r="I10" s="38" t="n">
        <x:v>200</x:v>
      </x:c>
      <x:c r="J10" s="38" t="n">
        <x:f>G10*E10*F10</x:f>
        <x:v>19800</x:v>
      </x:c>
      <x:c r="K10" s="38" t="n">
        <x:f>J10+H10+I10</x:f>
        <x:v>21800</x:v>
      </x:c>
      <x:c r="L10" s="35" t="n">
        <x:f>1740*E10*(F10/12)</x:f>
        <x:v>1740</x:v>
      </x:c>
      <x:c r="M10" s="38" t="n">
        <x:f>K10/L10</x:f>
        <x:v>12.528735632183908</x:v>
      </x:c>
      <x:c r="N10" s="35" t="str">
        <x:v>vyššie zváračské oprávnenie</x:v>
      </x:c>
      <x:c r="O10" s="35" t="str">
        <x:v>Preveriť</x:v>
      </x:c>
    </x:row>
    <x:row r="11">
      <x:c r="A11" s="35" t="str">
        <x:v>E006</x:v>
      </x:c>
      <x:c r="B11" s="35" t="str">
        <x:v>M</x:v>
      </x:c>
      <x:c r="C11" s="35" t="str">
        <x:v>Operátor CNC</x:v>
      </x:c>
      <x:c r="D11" s="35" t="str">
        <x:v>C</x:v>
      </x:c>
      <x:c r="E11" s="35" t="n">
        <x:v>1</x:v>
      </x:c>
      <x:c r="F11" s="35" t="n">
        <x:v>12</x:v>
      </x:c>
      <x:c r="G11" s="38" t="n">
        <x:v>1600</x:v>
      </x:c>
      <x:c r="H11" s="38" t="n">
        <x:v>1500</x:v>
      </x:c>
      <x:c r="I11" s="38" t="n">
        <x:v>200</x:v>
      </x:c>
      <x:c r="J11" s="38" t="n">
        <x:f>G11*E11*F11</x:f>
        <x:v>19200</x:v>
      </x:c>
      <x:c r="K11" s="38" t="n">
        <x:f>J11+H11+I11</x:f>
        <x:v>20900</x:v>
      </x:c>
      <x:c r="L11" s="35" t="n">
        <x:f>1740*E11*(F11/12)</x:f>
        <x:v>1740</x:v>
      </x:c>
      <x:c r="M11" s="38" t="n">
        <x:f>K11/L11</x:f>
        <x:v>12.011494252873563</x:v>
      </x:c>
      <x:c r="N11" s="35" t="str">
        <x:v>základná úroveň samostatnosti</x:v>
      </x:c>
      <x:c r="O11" s="35" t="str">
        <x:v>Zdôvodnené</x:v>
      </x:c>
    </x:row>
    <x:row r="12">
      <x:c r="A12" s="35" t="str">
        <x:v>E007</x:v>
      </x:c>
      <x:c r="B12" s="35" t="str">
        <x:v>Ž</x:v>
      </x:c>
      <x:c r="C12" s="35" t="str">
        <x:v>Kontrolór kvality</x:v>
      </x:c>
      <x:c r="D12" s="35" t="str">
        <x:v>C</x:v>
      </x:c>
      <x:c r="E12" s="35" t="n">
        <x:v>0.8</x:v>
      </x:c>
      <x:c r="F12" s="35" t="n">
        <x:v>12</x:v>
      </x:c>
      <x:c r="G12" s="38" t="n">
        <x:v>1350</x:v>
      </x:c>
      <x:c r="H12" s="38" t="n">
        <x:v>800</x:v>
      </x:c>
      <x:c r="I12" s="38" t="n">
        <x:v>200</x:v>
      </x:c>
      <x:c r="J12" s="38" t="n">
        <x:f>G12*E12*F12</x:f>
        <x:v>12960</x:v>
      </x:c>
      <x:c r="K12" s="38" t="n">
        <x:f>J12+H12+I12</x:f>
        <x:v>13960</x:v>
      </x:c>
      <x:c r="L12" s="35" t="n">
        <x:f>1740*E12*(F12/12)</x:f>
        <x:v>1392</x:v>
      </x:c>
      <x:c r="M12" s="38" t="n">
        <x:f>K12/L12</x:f>
        <x:v>10.028735632183908</x:v>
      </x:c>
      <x:c r="N12" s="35" t="str">
        <x:v>kratší úväzok</x:v>
      </x:c>
      <x:c r="O12" s="35" t="str">
        <x:v>Zdôvodnené</x:v>
      </x:c>
    </x:row>
    <x:row r="13">
      <x:c r="A13" s="35" t="str">
        <x:v>E008</x:v>
      </x:c>
      <x:c r="B13" s="35" t="str">
        <x:v>M</x:v>
      </x:c>
      <x:c r="C13" s="35" t="str">
        <x:v>Technológ</x:v>
      </x:c>
      <x:c r="D13" s="35" t="str">
        <x:v>E</x:v>
      </x:c>
      <x:c r="E13" s="35" t="n">
        <x:v>1</x:v>
      </x:c>
      <x:c r="F13" s="35" t="n">
        <x:v>12</x:v>
      </x:c>
      <x:c r="G13" s="38" t="n">
        <x:v>2100</x:v>
      </x:c>
      <x:c r="H13" s="38" t="n">
        <x:v>2400</x:v>
      </x:c>
      <x:c r="I13" s="38" t="n">
        <x:v>500</x:v>
      </x:c>
      <x:c r="J13" s="38" t="n">
        <x:f>G13*E13*F13</x:f>
        <x:v>25200</x:v>
      </x:c>
      <x:c r="K13" s="38" t="n">
        <x:f>J13+H13+I13</x:f>
        <x:v>28100</x:v>
      </x:c>
      <x:c r="L13" s="35" t="n">
        <x:f>1740*E13*(F13/12)</x:f>
        <x:v>1740</x:v>
      </x:c>
      <x:c r="M13" s="38" t="n">
        <x:f>K13/L13</x:f>
        <x:v>16.149425287356323</x:v>
      </x:c>
      <x:c r="N13" s="35" t="str"/>
      <x:c r="O13" s="35" t="str">
        <x:v>Zdôvodnené</x:v>
      </x:c>
    </x:row>
    <x:row r="14">
      <x:c r="A14" s="35" t="str">
        <x:v>E009</x:v>
      </x:c>
      <x:c r="B14" s="35" t="str">
        <x:v>Ž</x:v>
      </x:c>
      <x:c r="C14" s="35" t="str">
        <x:v>Konštruktér</x:v>
      </x:c>
      <x:c r="D14" s="35" t="str">
        <x:v>E</x:v>
      </x:c>
      <x:c r="E14" s="35" t="n">
        <x:v>1</x:v>
      </x:c>
      <x:c r="F14" s="35" t="n">
        <x:v>12</x:v>
      </x:c>
      <x:c r="G14" s="38" t="n">
        <x:v>2050</x:v>
      </x:c>
      <x:c r="H14" s="38" t="n">
        <x:v>1800</x:v>
      </x:c>
      <x:c r="I14" s="38" t="n">
        <x:v>500</x:v>
      </x:c>
      <x:c r="J14" s="38" t="n">
        <x:f>G14*E14*F14</x:f>
        <x:v>24600</x:v>
      </x:c>
      <x:c r="K14" s="38" t="n">
        <x:f>J14+H14+I14</x:f>
        <x:v>26900</x:v>
      </x:c>
      <x:c r="L14" s="35" t="n">
        <x:f>1740*E14*(F14/12)</x:f>
        <x:v>1740</x:v>
      </x:c>
      <x:c r="M14" s="38" t="n">
        <x:f>K14/L14</x:f>
        <x:v>15.459770114942529</x:v>
      </x:c>
      <x:c r="N14" s="35" t="str"/>
      <x:c r="O14" s="35" t="str">
        <x:v>Preveriť</x:v>
      </x:c>
    </x:row>
    <x:row r="15">
      <x:c r="G15" s="39"/>
      <x:c r="H15" s="39"/>
      <x:c r="I15" s="39"/>
      <x:c r="J15" s="39"/>
      <x:c r="K15" s="39"/>
      <x:c r="M15" s="39"/>
    </x:row>
    <x:row r="16">
      <x:c r="G16" s="39"/>
      <x:c r="H16" s="39"/>
      <x:c r="I16" s="39"/>
      <x:c r="J16" s="39"/>
      <x:c r="K16" s="39"/>
      <x:c r="M16" s="39"/>
    </x:row>
    <x:row r="17">
      <x:c r="G17" s="39"/>
      <x:c r="H17" s="39"/>
      <x:c r="I17" s="39"/>
      <x:c r="J17" s="39"/>
      <x:c r="K17" s="39"/>
      <x:c r="M17" s="39"/>
    </x:row>
    <x:row r="18">
      <x:c r="G18" s="39"/>
      <x:c r="H18" s="39"/>
      <x:c r="I18" s="39"/>
      <x:c r="J18" s="39"/>
      <x:c r="K18" s="39"/>
      <x:c r="M18" s="39"/>
    </x:row>
    <x:row r="19">
      <x:c r="G19" s="39"/>
      <x:c r="H19" s="39"/>
      <x:c r="I19" s="39"/>
      <x:c r="J19" s="39"/>
      <x:c r="K19" s="39"/>
      <x:c r="M19" s="39"/>
    </x:row>
    <x:row r="20">
      <x:c r="G20" s="39"/>
      <x:c r="H20" s="39"/>
      <x:c r="I20" s="39"/>
      <x:c r="J20" s="39"/>
      <x:c r="K20" s="39"/>
      <x:c r="M20" s="39"/>
    </x:row>
    <x:row r="21">
      <x:c r="G21" s="39"/>
      <x:c r="H21" s="39"/>
      <x:c r="I21" s="39"/>
      <x:c r="J21" s="39"/>
      <x:c r="K21" s="39"/>
      <x:c r="M21" s="39"/>
    </x:row>
    <x:row r="22">
      <x:c r="G22" s="39"/>
      <x:c r="H22" s="39"/>
      <x:c r="I22" s="39"/>
      <x:c r="J22" s="39"/>
      <x:c r="K22" s="39"/>
      <x:c r="M22" s="39"/>
    </x:row>
    <x:row r="23">
      <x:c r="G23" s="39"/>
      <x:c r="H23" s="39"/>
      <x:c r="I23" s="39"/>
      <x:c r="J23" s="39"/>
      <x:c r="K23" s="39"/>
      <x:c r="M23" s="39"/>
    </x:row>
    <x:row r="24">
      <x:c r="G24" s="39"/>
      <x:c r="H24" s="39"/>
      <x:c r="I24" s="39"/>
      <x:c r="J24" s="39"/>
      <x:c r="K24" s="39"/>
      <x:c r="M24" s="39"/>
    </x:row>
    <x:row r="25">
      <x:c r="G25" s="39"/>
      <x:c r="H25" s="39"/>
      <x:c r="I25" s="39"/>
      <x:c r="J25" s="39"/>
      <x:c r="K25" s="39"/>
      <x:c r="M25" s="39"/>
    </x:row>
    <x:row r="26">
      <x:c r="G26" s="39"/>
      <x:c r="H26" s="39"/>
      <x:c r="I26" s="39"/>
      <x:c r="J26" s="39"/>
      <x:c r="K26" s="39"/>
      <x:c r="M26" s="39"/>
    </x:row>
    <x:row r="27">
      <x:c r="G27" s="39"/>
      <x:c r="H27" s="39"/>
      <x:c r="I27" s="39"/>
      <x:c r="J27" s="39"/>
      <x:c r="K27" s="39"/>
      <x:c r="M27" s="39"/>
    </x:row>
    <x:row r="28">
      <x:c r="G28" s="39"/>
      <x:c r="H28" s="39"/>
      <x:c r="I28" s="39"/>
      <x:c r="J28" s="39"/>
      <x:c r="K28" s="39"/>
      <x:c r="M28" s="39"/>
    </x:row>
    <x:row r="29">
      <x:c r="G29" s="39"/>
      <x:c r="H29" s="39"/>
      <x:c r="I29" s="39"/>
      <x:c r="J29" s="39"/>
      <x:c r="K29" s="39"/>
      <x:c r="M29" s="39"/>
    </x:row>
    <x:row r="30">
      <x:c r="G30" s="39"/>
      <x:c r="H30" s="39"/>
      <x:c r="I30" s="39"/>
      <x:c r="J30" s="39"/>
      <x:c r="K30" s="39"/>
      <x:c r="M30" s="39"/>
    </x:row>
    <x:row r="31">
      <x:c r="G31" s="39"/>
      <x:c r="H31" s="39"/>
      <x:c r="I31" s="39"/>
      <x:c r="J31" s="39"/>
      <x:c r="K31" s="39"/>
      <x:c r="M31" s="39"/>
    </x:row>
    <x:row r="32">
      <x:c r="G32" s="39"/>
      <x:c r="H32" s="39"/>
      <x:c r="I32" s="39"/>
      <x:c r="J32" s="39"/>
      <x:c r="K32" s="39"/>
      <x:c r="M32" s="39"/>
    </x:row>
    <x:row r="33">
      <x:c r="G33" s="39"/>
      <x:c r="H33" s="39"/>
      <x:c r="I33" s="39"/>
      <x:c r="J33" s="39"/>
      <x:c r="K33" s="39"/>
      <x:c r="M33" s="39"/>
    </x:row>
    <x:row r="34">
      <x:c r="G34" s="39"/>
      <x:c r="H34" s="39"/>
      <x:c r="I34" s="39"/>
      <x:c r="J34" s="39"/>
      <x:c r="K34" s="39"/>
      <x:c r="M34" s="39"/>
    </x:row>
    <x:row r="35">
      <x:c r="G35" s="39"/>
      <x:c r="H35" s="39"/>
      <x:c r="I35" s="39"/>
      <x:c r="J35" s="39"/>
      <x:c r="K35" s="39"/>
      <x:c r="M35" s="39"/>
    </x:row>
    <x:row r="36">
      <x:c r="G36" s="39"/>
      <x:c r="H36" s="39"/>
      <x:c r="I36" s="39"/>
      <x:c r="J36" s="39"/>
      <x:c r="K36" s="39"/>
      <x:c r="M36" s="39"/>
    </x:row>
    <x:row r="37">
      <x:c r="G37" s="39"/>
      <x:c r="H37" s="39"/>
      <x:c r="I37" s="39"/>
      <x:c r="J37" s="39"/>
      <x:c r="K37" s="39"/>
      <x:c r="M37" s="39"/>
    </x:row>
    <x:row r="38">
      <x:c r="G38" s="39"/>
      <x:c r="H38" s="39"/>
      <x:c r="I38" s="39"/>
      <x:c r="J38" s="39"/>
      <x:c r="K38" s="39"/>
      <x:c r="M38" s="39"/>
    </x:row>
    <x:row r="39">
      <x:c r="G39" s="39"/>
      <x:c r="H39" s="39"/>
      <x:c r="I39" s="39"/>
      <x:c r="J39" s="39"/>
      <x:c r="K39" s="39"/>
      <x:c r="M39" s="39"/>
    </x:row>
    <x:row r="40">
      <x:c r="G40" s="39"/>
      <x:c r="H40" s="39"/>
      <x:c r="I40" s="39"/>
      <x:c r="J40" s="39"/>
      <x:c r="K40" s="39"/>
      <x:c r="M40" s="39"/>
    </x:row>
    <x:row r="41">
      <x:c r="G41" s="39"/>
      <x:c r="H41" s="39"/>
      <x:c r="I41" s="39"/>
      <x:c r="J41" s="39"/>
      <x:c r="K41" s="39"/>
      <x:c r="M41" s="39"/>
    </x:row>
    <x:row r="42">
      <x:c r="G42" s="39"/>
      <x:c r="H42" s="39"/>
      <x:c r="I42" s="39"/>
      <x:c r="J42" s="39"/>
      <x:c r="K42" s="39"/>
      <x:c r="M42" s="39"/>
    </x:row>
    <x:row r="43">
      <x:c r="G43" s="39"/>
      <x:c r="H43" s="39"/>
      <x:c r="I43" s="39"/>
      <x:c r="J43" s="39"/>
      <x:c r="K43" s="39"/>
      <x:c r="M43" s="39"/>
    </x:row>
    <x:row r="44">
      <x:c r="G44" s="39"/>
      <x:c r="H44" s="39"/>
      <x:c r="I44" s="39"/>
      <x:c r="J44" s="39"/>
      <x:c r="K44" s="39"/>
      <x:c r="M44" s="39"/>
    </x:row>
    <x:row r="45">
      <x:c r="G45" s="39"/>
      <x:c r="H45" s="39"/>
      <x:c r="I45" s="39"/>
      <x:c r="J45" s="39"/>
      <x:c r="K45" s="39"/>
      <x:c r="M45" s="39"/>
    </x:row>
    <x:row r="46">
      <x:c r="G46" s="39"/>
      <x:c r="H46" s="39"/>
      <x:c r="I46" s="39"/>
      <x:c r="J46" s="39"/>
      <x:c r="K46" s="39"/>
      <x:c r="M46" s="39"/>
    </x:row>
    <x:row r="47">
      <x:c r="G47" s="39"/>
      <x:c r="H47" s="39"/>
      <x:c r="I47" s="39"/>
      <x:c r="J47" s="39"/>
      <x:c r="K47" s="39"/>
      <x:c r="M47" s="39"/>
    </x:row>
    <x:row r="48">
      <x:c r="G48" s="39"/>
      <x:c r="H48" s="39"/>
      <x:c r="I48" s="39"/>
      <x:c r="J48" s="39"/>
      <x:c r="K48" s="39"/>
      <x:c r="M48" s="39"/>
    </x:row>
    <x:row r="49">
      <x:c r="G49" s="39"/>
      <x:c r="H49" s="39"/>
      <x:c r="I49" s="39"/>
      <x:c r="J49" s="39"/>
      <x:c r="K49" s="39"/>
      <x:c r="M49" s="39"/>
    </x:row>
    <x:row r="50">
      <x:c r="G50" s="39"/>
      <x:c r="H50" s="39"/>
      <x:c r="I50" s="39"/>
      <x:c r="J50" s="39"/>
      <x:c r="K50" s="39"/>
      <x:c r="M50" s="39"/>
    </x:row>
    <x:row r="51">
      <x:c r="G51" s="39"/>
      <x:c r="H51" s="39"/>
      <x:c r="I51" s="39"/>
      <x:c r="J51" s="39"/>
      <x:c r="K51" s="39"/>
      <x:c r="M51" s="39"/>
    </x:row>
    <x:row r="52">
      <x:c r="G52" s="39"/>
      <x:c r="H52" s="39"/>
      <x:c r="I52" s="39"/>
      <x:c r="J52" s="39"/>
      <x:c r="K52" s="39"/>
      <x:c r="M52" s="39"/>
    </x:row>
    <x:row r="53">
      <x:c r="G53" s="39"/>
      <x:c r="H53" s="39"/>
      <x:c r="I53" s="39"/>
      <x:c r="J53" s="39"/>
      <x:c r="K53" s="39"/>
      <x:c r="M53" s="39"/>
    </x:row>
    <x:row r="54">
      <x:c r="G54" s="39"/>
      <x:c r="H54" s="39"/>
      <x:c r="I54" s="39"/>
      <x:c r="J54" s="39"/>
      <x:c r="K54" s="39"/>
      <x:c r="M54" s="39"/>
    </x:row>
    <x:row r="55">
      <x:c r="G55" s="39"/>
      <x:c r="H55" s="39"/>
      <x:c r="I55" s="39"/>
      <x:c r="J55" s="39"/>
      <x:c r="K55" s="39"/>
      <x:c r="M55" s="39"/>
    </x:row>
    <x:row r="56">
      <x:c r="G56" s="39"/>
      <x:c r="H56" s="39"/>
      <x:c r="I56" s="39"/>
      <x:c r="J56" s="39"/>
      <x:c r="K56" s="39"/>
      <x:c r="M56" s="39"/>
    </x:row>
    <x:row r="57">
      <x:c r="G57" s="39"/>
      <x:c r="H57" s="39"/>
      <x:c r="I57" s="39"/>
      <x:c r="J57" s="39"/>
      <x:c r="K57" s="39"/>
      <x:c r="M57" s="39"/>
    </x:row>
    <x:row r="58">
      <x:c r="G58" s="39"/>
      <x:c r="H58" s="39"/>
      <x:c r="I58" s="39"/>
      <x:c r="J58" s="39"/>
      <x:c r="K58" s="39"/>
      <x:c r="M58" s="39"/>
    </x:row>
    <x:row r="59">
      <x:c r="G59" s="39"/>
      <x:c r="H59" s="39"/>
      <x:c r="I59" s="39"/>
      <x:c r="J59" s="39"/>
      <x:c r="K59" s="39"/>
      <x:c r="M59" s="39"/>
    </x:row>
    <x:row r="60">
      <x:c r="G60" s="39"/>
      <x:c r="H60" s="39"/>
      <x:c r="I60" s="39"/>
      <x:c r="J60" s="39"/>
      <x:c r="K60" s="39"/>
      <x:c r="M60" s="39"/>
    </x:row>
    <x:row r="61">
      <x:c r="G61" s="39"/>
      <x:c r="H61" s="39"/>
      <x:c r="I61" s="39"/>
      <x:c r="J61" s="39"/>
      <x:c r="K61" s="39"/>
      <x:c r="M61" s="39"/>
    </x:row>
    <x:row r="62">
      <x:c r="G62" s="39"/>
      <x:c r="H62" s="39"/>
      <x:c r="I62" s="39"/>
      <x:c r="J62" s="39"/>
      <x:c r="K62" s="39"/>
      <x:c r="M62" s="39"/>
    </x:row>
    <x:row r="63">
      <x:c r="G63" s="39"/>
      <x:c r="H63" s="39"/>
      <x:c r="I63" s="39"/>
      <x:c r="J63" s="39"/>
      <x:c r="K63" s="39"/>
      <x:c r="M63" s="39"/>
    </x:row>
    <x:row r="64">
      <x:c r="G64" s="39"/>
      <x:c r="H64" s="39"/>
      <x:c r="I64" s="39"/>
      <x:c r="J64" s="39"/>
      <x:c r="K64" s="39"/>
      <x:c r="M64" s="39"/>
    </x:row>
    <x:row r="65">
      <x:c r="G65" s="39"/>
      <x:c r="H65" s="39"/>
      <x:c r="I65" s="39"/>
      <x:c r="J65" s="39"/>
      <x:c r="K65" s="39"/>
      <x:c r="M65" s="39"/>
    </x:row>
    <x:row r="66">
      <x:c r="G66" s="39"/>
      <x:c r="H66" s="39"/>
      <x:c r="I66" s="39"/>
      <x:c r="J66" s="39"/>
      <x:c r="K66" s="39"/>
      <x:c r="M66" s="39"/>
    </x:row>
    <x:row r="67">
      <x:c r="G67" s="39"/>
      <x:c r="H67" s="39"/>
      <x:c r="I67" s="39"/>
      <x:c r="J67" s="39"/>
      <x:c r="K67" s="39"/>
      <x:c r="M67" s="39"/>
    </x:row>
    <x:row r="68">
      <x:c r="G68" s="39"/>
      <x:c r="H68" s="39"/>
      <x:c r="I68" s="39"/>
      <x:c r="J68" s="39"/>
      <x:c r="K68" s="39"/>
      <x:c r="M68" s="39"/>
    </x:row>
    <x:row r="69">
      <x:c r="G69" s="39"/>
      <x:c r="H69" s="39"/>
      <x:c r="I69" s="39"/>
      <x:c r="J69" s="39"/>
      <x:c r="K69" s="39"/>
      <x:c r="M69" s="39"/>
    </x:row>
    <x:row r="70">
      <x:c r="G70" s="39"/>
      <x:c r="H70" s="39"/>
      <x:c r="I70" s="39"/>
      <x:c r="J70" s="39"/>
      <x:c r="K70" s="39"/>
      <x:c r="M70" s="39"/>
    </x:row>
    <x:row r="71">
      <x:c r="G71" s="39"/>
      <x:c r="H71" s="39"/>
      <x:c r="I71" s="39"/>
      <x:c r="J71" s="39"/>
      <x:c r="K71" s="39"/>
      <x:c r="M71" s="39"/>
    </x:row>
    <x:row r="72">
      <x:c r="G72" s="39"/>
      <x:c r="H72" s="39"/>
      <x:c r="I72" s="39"/>
      <x:c r="J72" s="39"/>
      <x:c r="K72" s="39"/>
      <x:c r="M72" s="39"/>
    </x:row>
    <x:row r="73">
      <x:c r="G73" s="39"/>
      <x:c r="H73" s="39"/>
      <x:c r="I73" s="39"/>
      <x:c r="J73" s="39"/>
      <x:c r="K73" s="39"/>
      <x:c r="M73" s="39"/>
    </x:row>
    <x:row r="74">
      <x:c r="G74" s="39"/>
      <x:c r="H74" s="39"/>
      <x:c r="I74" s="39"/>
      <x:c r="J74" s="39"/>
      <x:c r="K74" s="39"/>
      <x:c r="M74" s="39"/>
    </x:row>
    <x:row r="75">
      <x:c r="G75" s="39"/>
      <x:c r="H75" s="39"/>
      <x:c r="I75" s="39"/>
      <x:c r="J75" s="39"/>
      <x:c r="K75" s="39"/>
      <x:c r="M75" s="39"/>
    </x:row>
    <x:row r="76">
      <x:c r="G76" s="39"/>
      <x:c r="H76" s="39"/>
      <x:c r="I76" s="39"/>
      <x:c r="J76" s="39"/>
      <x:c r="K76" s="39"/>
      <x:c r="M76" s="39"/>
    </x:row>
    <x:row r="77">
      <x:c r="G77" s="39"/>
      <x:c r="H77" s="39"/>
      <x:c r="I77" s="39"/>
      <x:c r="J77" s="39"/>
      <x:c r="K77" s="39"/>
      <x:c r="M77" s="39"/>
    </x:row>
    <x:row r="78">
      <x:c r="G78" s="39"/>
      <x:c r="H78" s="39"/>
      <x:c r="I78" s="39"/>
      <x:c r="J78" s="39"/>
      <x:c r="K78" s="39"/>
      <x:c r="M78" s="39"/>
    </x:row>
    <x:row r="79">
      <x:c r="G79" s="39"/>
      <x:c r="H79" s="39"/>
      <x:c r="I79" s="39"/>
      <x:c r="J79" s="39"/>
      <x:c r="K79" s="39"/>
      <x:c r="M79" s="39"/>
    </x:row>
    <x:row r="80">
      <x:c r="G80" s="39"/>
      <x:c r="H80" s="39"/>
      <x:c r="I80" s="39"/>
      <x:c r="J80" s="39"/>
      <x:c r="K80" s="39"/>
      <x:c r="M80" s="39"/>
    </x:row>
    <x:row r="81">
      <x:c r="G81" s="39"/>
      <x:c r="H81" s="39"/>
      <x:c r="I81" s="39"/>
      <x:c r="J81" s="39"/>
      <x:c r="K81" s="39"/>
      <x:c r="M81" s="39"/>
    </x:row>
    <x:row r="82">
      <x:c r="G82" s="39"/>
      <x:c r="H82" s="39"/>
      <x:c r="I82" s="39"/>
      <x:c r="J82" s="39"/>
      <x:c r="K82" s="39"/>
      <x:c r="M82" s="39"/>
    </x:row>
    <x:row r="83">
      <x:c r="G83" s="39"/>
      <x:c r="H83" s="39"/>
      <x:c r="I83" s="39"/>
      <x:c r="J83" s="39"/>
      <x:c r="K83" s="39"/>
      <x:c r="M83" s="39"/>
    </x:row>
    <x:row r="84">
      <x:c r="G84" s="39"/>
      <x:c r="H84" s="39"/>
      <x:c r="I84" s="39"/>
      <x:c r="J84" s="39"/>
      <x:c r="K84" s="39"/>
      <x:c r="M84" s="39"/>
    </x:row>
    <x:row r="85">
      <x:c r="G85" s="39"/>
      <x:c r="H85" s="39"/>
      <x:c r="I85" s="39"/>
      <x:c r="J85" s="39"/>
      <x:c r="K85" s="39"/>
      <x:c r="M85" s="39"/>
    </x:row>
    <x:row r="86">
      <x:c r="G86" s="39"/>
      <x:c r="H86" s="39"/>
      <x:c r="I86" s="39"/>
      <x:c r="J86" s="39"/>
      <x:c r="K86" s="39"/>
      <x:c r="M86" s="39"/>
    </x:row>
    <x:row r="87">
      <x:c r="G87" s="39"/>
      <x:c r="H87" s="39"/>
      <x:c r="I87" s="39"/>
      <x:c r="J87" s="39"/>
      <x:c r="K87" s="39"/>
      <x:c r="M87" s="39"/>
    </x:row>
    <x:row r="88">
      <x:c r="G88" s="39"/>
      <x:c r="H88" s="39"/>
      <x:c r="I88" s="39"/>
      <x:c r="J88" s="39"/>
      <x:c r="K88" s="39"/>
      <x:c r="M88" s="39"/>
    </x:row>
    <x:row r="89">
      <x:c r="G89" s="39"/>
      <x:c r="H89" s="39"/>
      <x:c r="I89" s="39"/>
      <x:c r="J89" s="39"/>
      <x:c r="K89" s="39"/>
      <x:c r="M89" s="39"/>
    </x:row>
    <x:row r="90">
      <x:c r="G90" s="39"/>
      <x:c r="H90" s="39"/>
      <x:c r="I90" s="39"/>
      <x:c r="J90" s="39"/>
      <x:c r="K90" s="39"/>
      <x:c r="M90" s="39"/>
    </x:row>
    <x:row r="91">
      <x:c r="G91" s="39"/>
      <x:c r="H91" s="39"/>
      <x:c r="I91" s="39"/>
      <x:c r="J91" s="39"/>
      <x:c r="K91" s="39"/>
      <x:c r="M91" s="39"/>
    </x:row>
    <x:row r="92">
      <x:c r="G92" s="39"/>
      <x:c r="H92" s="39"/>
      <x:c r="I92" s="39"/>
      <x:c r="J92" s="39"/>
      <x:c r="K92" s="39"/>
      <x:c r="M92" s="39"/>
    </x:row>
    <x:row r="93">
      <x:c r="G93" s="39"/>
      <x:c r="H93" s="39"/>
      <x:c r="I93" s="39"/>
      <x:c r="J93" s="39"/>
      <x:c r="K93" s="39"/>
      <x:c r="M93" s="39"/>
    </x:row>
    <x:row r="94">
      <x:c r="G94" s="39"/>
      <x:c r="H94" s="39"/>
      <x:c r="I94" s="39"/>
      <x:c r="J94" s="39"/>
      <x:c r="K94" s="39"/>
      <x:c r="M94" s="39"/>
    </x:row>
    <x:row r="95">
      <x:c r="G95" s="39"/>
      <x:c r="H95" s="39"/>
      <x:c r="I95" s="39"/>
      <x:c r="J95" s="39"/>
      <x:c r="K95" s="39"/>
      <x:c r="M95" s="39"/>
    </x:row>
    <x:row r="96">
      <x:c r="G96" s="39"/>
      <x:c r="H96" s="39"/>
      <x:c r="I96" s="39"/>
      <x:c r="J96" s="39"/>
      <x:c r="K96" s="39"/>
      <x:c r="M96" s="39"/>
    </x:row>
    <x:row r="97">
      <x:c r="G97" s="39"/>
      <x:c r="H97" s="39"/>
      <x:c r="I97" s="39"/>
      <x:c r="J97" s="39"/>
      <x:c r="K97" s="39"/>
      <x:c r="M97" s="39"/>
    </x:row>
    <x:row r="98">
      <x:c r="G98" s="39"/>
      <x:c r="H98" s="39"/>
      <x:c r="I98" s="39"/>
      <x:c r="J98" s="39"/>
      <x:c r="K98" s="39"/>
      <x:c r="M98" s="39"/>
    </x:row>
    <x:row r="99">
      <x:c r="G99" s="39"/>
      <x:c r="H99" s="39"/>
      <x:c r="I99" s="39"/>
      <x:c r="J99" s="39"/>
      <x:c r="K99" s="39"/>
      <x:c r="M99" s="39"/>
    </x:row>
    <x:row r="100">
      <x:c r="G100" s="39"/>
      <x:c r="H100" s="39"/>
      <x:c r="I100" s="39"/>
      <x:c r="J100" s="39"/>
      <x:c r="K100" s="39"/>
      <x:c r="M100" s="39"/>
    </x:row>
  </x:sheetData>
  <x:mergeCells>
    <x:mergeCell ref="A1:O1"/>
    <x:mergeCell ref="A2:O2"/>
    <x:mergeCell ref="A3:O3"/>
  </x:mergeCells>
  <x:conditionalFormatting sqref="O6:O100">
    <x:cfRule type="expression" dxfId="0" priority="1">
      <x:formula>O6="Preveriť"</x:formula>
    </x:cfRule>
    <x:cfRule type="expression" dxfId="1" priority="2">
      <x:formula>O6="Náprava"</x:formula>
    </x:cfRule>
  </x:conditionalFormatting>
  <x:dataValidations count="2">
    <x:dataValidation type="list" sqref="B6:B100">
      <x:formula1>"M,Ž"</x:formula1>
    </x:dataValidation>
    <x:dataValidation type="list" sqref="O6:O100">
      <x:formula1>"Nezačaté,Preveriť,Zdôvodnené,Náprava"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2" hidden="0" customWidth="1"/>
    <x:col min="3" max="3" width="10" hidden="0" customWidth="1"/>
    <x:col min="4" max="4" width="24" hidden="0" customWidth="1"/>
    <x:col min="5" max="5" width="24" hidden="0" customWidth="1"/>
    <x:col min="6" max="6" width="21" hidden="0" customWidth="1"/>
    <x:col min="7" max="7" width="42" hidden="0" customWidth="1"/>
  </x:cols>
  <x:sheetData>
    <x:row r="1" ht="30" customHeight="1">
      <x:c r="A1" s="6" t="str">
        <x:v>Súhrn podľa kategórie a pohlavia</x:v>
      </x:c>
      <x:c r="B1" s="6"/>
      <x:c r="C1" s="6"/>
      <x:c r="D1" s="6"/>
      <x:c r="E1" s="6"/>
      <x:c r="F1" s="6"/>
      <x:c r="G1" s="6"/>
    </x:row>
    <x:row r="3">
      <x:c r="A3" s="28" t="str">
        <x:v>Kategória</x:v>
      </x:c>
      <x:c r="B3" s="28" t="str">
        <x:v>Pohlavie</x:v>
      </x:c>
      <x:c r="C3" s="28" t="str">
        <x:v>Počet</x:v>
      </x:c>
      <x:c r="D3" s="28" t="str">
        <x:v>Priemer ročnej odmeny</x:v>
      </x:c>
      <x:c r="E3" s="28" t="str">
        <x:v>Priemer hodinovej odmeny</x:v>
      </x:c>
      <x:c r="F3" s="28" t="str">
        <x:v>Rozdiel oproti mužom</x:v>
      </x:c>
      <x:c r="G3" s="28" t="str">
        <x:v>Poznámka</x:v>
      </x:c>
    </x:row>
    <x:row r="4">
      <x:c r="A4" s="35" t="str">
        <x:v>C</x:v>
      </x:c>
      <x:c r="B4" s="35" t="str">
        <x:v>M</x:v>
      </x:c>
      <x:c r="C4" s="35" t="e">
        <x:f>COUNTIFS(Dáta!$D$6:$D$100,A4,Dáta!$B$6:$B$100,B4)</x:f>
      </x:c>
      <x:c r="D4" s="38" t="e">
        <x:f>IF(C4=0,0,SUMIFS(Dáta!$K$6:$K$100,Dáta!$D$6:$D$100,A4,Dáta!$B$6:$B$100,B4)/C4)</x:f>
      </x:c>
      <x:c r="E4" s="38" t="e">
        <x:f>IF(C4=0,0,SUMIFS(Dáta!$M$6:$M$100,Dáta!$D$6:$D$100,A4,Dáta!$B$6:$B$100,B4)/C4)</x:f>
      </x:c>
      <x:c r="F4" s="42" t="str">
        <x:v>—</x:v>
      </x:c>
      <x:c r="G4" s="35" t="str"/>
    </x:row>
    <x:row r="5">
      <x:c r="A5" s="35" t="str">
        <x:v>C</x:v>
      </x:c>
      <x:c r="B5" s="35" t="str">
        <x:v>Ž</x:v>
      </x:c>
      <x:c r="C5" s="35" t="e">
        <x:f>COUNTIFS(Dáta!$D$6:$D$100,A5,Dáta!$B$6:$B$100,B5)</x:f>
      </x:c>
      <x:c r="D5" s="38" t="e">
        <x:f>IF(C5=0,0,SUMIFS(Dáta!$K$6:$K$100,Dáta!$D$6:$D$100,A5,Dáta!$B$6:$B$100,B5)/C5)</x:f>
      </x:c>
      <x:c r="E5" s="38" t="e">
        <x:f>IF(C5=0,0,SUMIFS(Dáta!$M$6:$M$100,Dáta!$D$6:$D$100,A5,Dáta!$B$6:$B$100,B5)/C5)</x:f>
      </x:c>
      <x:c r="F5" s="42" t="e">
        <x:f>IF(D4=0,0,(D5-D4)/D4)</x:f>
      </x:c>
      <x:c r="G5" s="35" t="str"/>
    </x:row>
    <x:row r="6">
      <x:c r="A6" s="35" t="str">
        <x:v>E</x:v>
      </x:c>
      <x:c r="B6" s="35" t="str">
        <x:v>M</x:v>
      </x:c>
      <x:c r="C6" s="35" t="e">
        <x:f>COUNTIFS(Dáta!$D$6:$D$100,A6,Dáta!$B$6:$B$100,B6)</x:f>
      </x:c>
      <x:c r="D6" s="38" t="e">
        <x:f>IF(C6=0,0,SUMIFS(Dáta!$K$6:$K$100,Dáta!$D$6:$D$100,A6,Dáta!$B$6:$B$100,B6)/C6)</x:f>
      </x:c>
      <x:c r="E6" s="38" t="e">
        <x:f>IF(C6=0,0,SUMIFS(Dáta!$M$6:$M$100,Dáta!$D$6:$D$100,A6,Dáta!$B$6:$B$100,B6)/C6)</x:f>
      </x:c>
      <x:c r="F6" s="42" t="str">
        <x:v>—</x:v>
      </x:c>
      <x:c r="G6" s="35" t="str"/>
    </x:row>
    <x:row r="7">
      <x:c r="A7" s="35" t="str">
        <x:v>E</x:v>
      </x:c>
      <x:c r="B7" s="35" t="str">
        <x:v>Ž</x:v>
      </x:c>
      <x:c r="C7" s="35" t="e">
        <x:f>COUNTIFS(Dáta!$D$6:$D$100,A7,Dáta!$B$6:$B$100,B7)</x:f>
      </x:c>
      <x:c r="D7" s="38" t="e">
        <x:f>IF(C7=0,0,SUMIFS(Dáta!$K$6:$K$100,Dáta!$D$6:$D$100,A7,Dáta!$B$6:$B$100,B7)/C7)</x:f>
      </x:c>
      <x:c r="E7" s="38" t="e">
        <x:f>IF(C7=0,0,SUMIFS(Dáta!$M$6:$M$100,Dáta!$D$6:$D$100,A7,Dáta!$B$6:$B$100,B7)/C7)</x:f>
      </x:c>
      <x:c r="F7" s="42" t="e">
        <x:f>IF(D6=0,0,(D7-D6)/D6)</x:f>
      </x:c>
      <x:c r="G7" s="35" t="str"/>
    </x:row>
    <x:row r="8">
      <x:c r="A8" s="35" t="str">
        <x:v>Kontrola</x:v>
      </x:c>
      <x:c r="B8" s="35" t="str"/>
      <x:c r="C8" s="35" t="str"/>
      <x:c r="D8" s="35" t="str"/>
      <x:c r="E8" s="35" t="str"/>
      <x:c r="F8" s="35" t="str"/>
      <x:c r="G8" s="35" t="str">
        <x:v>Pre malé skupiny posúďte identifikovateľnosť pri poskytovaní informácií.</x:v>
      </x:c>
    </x:row>
  </x:sheetData>
  <x:mergeCells>
    <x:mergeCell ref="A1:G1"/>
  </x:mergeCells>
  <x:pageMargins left="0.7" right="0.7" top="0.75" bottom="0.75" header="0.3" footer="0.3"/>
</x:worksheet>
</file>